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9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<sst xmlns="http://schemas.openxmlformats.org/spreadsheetml/2006/main" count="206" uniqueCount="66">
  <si>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</si>
  <si>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</si>
  <si>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</si>
  <si>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</si>
  <si>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</si>
  <si>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</si>
  <si>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</si>
  <si>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</si>
  <si>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</si>
  <si>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</si>
  <si>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</si>
  <si>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</si>
  <si>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</si>
  <si>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</si>
  <si>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</si>
  <si>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</si>
  <si>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</si>
  <si>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</si>
  <si>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</si>
  <si>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</si>
  <si>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</si>
  <si>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</si>
  <si>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</si>
  <si>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</si>
  <si>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</si>
  <si>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НВЛ-2025/49-С</t>
    </r>
  </si>
  <si>
    <t>DBA1900046</t>
  </si>
  <si>
    <t>НВЛ</t>
  </si>
  <si>
    <t>1820868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</si>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</sst>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topLeftCell="A49" zoomScale="85" zoomScaleNormal="80" zoomScaleSheetLayoutView="85" workbookViewId="0">
      <selection activeCell="B12" sqref="B12:I4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5.55</v>
      </c>
      <c r="H12" s="32">
        <v>93040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1.284</v>
      </c>
      <c r="H13" s="32">
        <v>93040</v>
      </c>
      <c r="I13" s="26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6.976</v>
      </c>
      <c r="H14" s="32">
        <v>93040</v>
      </c>
      <c r="I14" s="26">
        <v>42430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6.9370000000000003</v>
      </c>
      <c r="H15" s="32">
        <v>93040</v>
      </c>
      <c r="I15" s="26">
        <v>42430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6.968</v>
      </c>
      <c r="H16" s="32">
        <v>93040</v>
      </c>
      <c r="I16" s="26">
        <v>42430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7.0090000000000003</v>
      </c>
      <c r="H17" s="32">
        <v>93040</v>
      </c>
      <c r="I17" s="26">
        <v>42430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6.9509999999999996</v>
      </c>
      <c r="H18" s="32">
        <v>93040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6.9640000000000004</v>
      </c>
      <c r="H19" s="32">
        <v>93040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6.9569999999999999</v>
      </c>
      <c r="H20" s="32">
        <v>93040</v>
      </c>
      <c r="I20" s="26">
        <v>42430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6.9139999999999997</v>
      </c>
      <c r="H21" s="32">
        <v>93040</v>
      </c>
      <c r="I21" s="26">
        <v>42430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6.8689999999999998</v>
      </c>
      <c r="H22" s="32">
        <v>93040</v>
      </c>
      <c r="I22" s="26">
        <v>42430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8.3719999999999999</v>
      </c>
      <c r="H23" s="32">
        <v>93040</v>
      </c>
      <c r="I23" s="26">
        <v>42430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6.8630000000000004</v>
      </c>
      <c r="H24" s="32">
        <v>93040</v>
      </c>
      <c r="I24" s="26">
        <v>42430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6.9489999999999998</v>
      </c>
      <c r="H25" s="32">
        <v>93040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8.3689999999999998</v>
      </c>
      <c r="H26" s="32">
        <v>93040</v>
      </c>
      <c r="I26" s="26">
        <v>42430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8.3670000000000009</v>
      </c>
      <c r="H27" s="32">
        <v>93040</v>
      </c>
      <c r="I27" s="26">
        <v>42430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8.3699999999999992</v>
      </c>
      <c r="H28" s="32">
        <v>93040</v>
      </c>
      <c r="I28" s="26">
        <v>42430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8.3640000000000008</v>
      </c>
      <c r="H29" s="32">
        <v>93040</v>
      </c>
      <c r="I29" s="26">
        <v>42430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6.944</v>
      </c>
      <c r="H30" s="32">
        <v>93040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8.3460000000000001</v>
      </c>
      <c r="H31" s="32">
        <v>93040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30">
        <v>0.26600000000000001</v>
      </c>
      <c r="H32" s="32">
        <v>93040</v>
      </c>
      <c r="I32" s="26">
        <v>42430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6.9649999999999999</v>
      </c>
      <c r="H33" s="32">
        <v>93040</v>
      </c>
      <c r="I33" s="26">
        <v>42430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6.9729999999999999</v>
      </c>
      <c r="H34" s="32">
        <v>93040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30">
        <v>6.9409999999999998</v>
      </c>
      <c r="H35" s="32">
        <v>93040</v>
      </c>
      <c r="I35" s="26">
        <v>42430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30">
        <v>4.3920000000000003</v>
      </c>
      <c r="H36" s="32">
        <v>93040</v>
      </c>
      <c r="I36" s="26">
        <v>42430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30">
        <v>8.3729999999999993</v>
      </c>
      <c r="H37" s="32">
        <v>93040</v>
      </c>
      <c r="I37" s="26">
        <v>42430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56</v>
      </c>
      <c r="C38" s="24" t="s">
        <v>27</v>
      </c>
      <c r="D38" s="24" t="s">
        <v>28</v>
      </c>
      <c r="E38" s="25" t="s">
        <v>29</v>
      </c>
      <c r="F38" s="24" t="s">
        <v>30</v>
      </c>
      <c r="G38" s="30">
        <v>6.9169999999999998</v>
      </c>
      <c r="H38" s="32">
        <v>93040</v>
      </c>
      <c r="I38" s="26">
        <v>42430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57</v>
      </c>
      <c r="C39" s="24" t="s">
        <v>27</v>
      </c>
      <c r="D39" s="24" t="s">
        <v>28</v>
      </c>
      <c r="E39" s="25" t="s">
        <v>29</v>
      </c>
      <c r="F39" s="24" t="s">
        <v>30</v>
      </c>
      <c r="G39" s="30">
        <v>8.3659999999999997</v>
      </c>
      <c r="H39" s="32">
        <v>93040</v>
      </c>
      <c r="I39" s="26">
        <v>42430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58</v>
      </c>
      <c r="C40" s="24" t="s">
        <v>27</v>
      </c>
      <c r="D40" s="24" t="s">
        <v>28</v>
      </c>
      <c r="E40" s="25" t="s">
        <v>29</v>
      </c>
      <c r="F40" s="24" t="s">
        <v>30</v>
      </c>
      <c r="G40" s="30">
        <v>6.968</v>
      </c>
      <c r="H40" s="32">
        <v>93040</v>
      </c>
      <c r="I40" s="26">
        <v>42461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59</v>
      </c>
      <c r="C41" s="24" t="s">
        <v>27</v>
      </c>
      <c r="D41" s="24" t="s">
        <v>28</v>
      </c>
      <c r="E41" s="25" t="s">
        <v>29</v>
      </c>
      <c r="F41" s="24" t="s">
        <v>30</v>
      </c>
      <c r="G41" s="30">
        <v>6.91</v>
      </c>
      <c r="H41" s="32">
        <v>93040</v>
      </c>
      <c r="I41" s="26">
        <v>42461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60</v>
      </c>
      <c r="C42" s="24" t="s">
        <v>27</v>
      </c>
      <c r="D42" s="24" t="s">
        <v>28</v>
      </c>
      <c r="E42" s="25" t="s">
        <v>29</v>
      </c>
      <c r="F42" s="24" t="s">
        <v>30</v>
      </c>
      <c r="G42" s="30">
        <v>6.9539999999999997</v>
      </c>
      <c r="H42" s="32">
        <v>93040</v>
      </c>
      <c r="I42" s="26">
        <v>42461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61</v>
      </c>
      <c r="C43" s="24" t="s">
        <v>27</v>
      </c>
      <c r="D43" s="24" t="s">
        <v>28</v>
      </c>
      <c r="E43" s="25" t="s">
        <v>29</v>
      </c>
      <c r="F43" s="24" t="s">
        <v>30</v>
      </c>
      <c r="G43" s="30">
        <v>6.9379999999999997</v>
      </c>
      <c r="H43" s="32">
        <v>93040</v>
      </c>
      <c r="I43" s="26">
        <v>42430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62</v>
      </c>
      <c r="C44" s="24" t="s">
        <v>27</v>
      </c>
      <c r="D44" s="24" t="s">
        <v>28</v>
      </c>
      <c r="E44" s="25" t="s">
        <v>29</v>
      </c>
      <c r="F44" s="24" t="s">
        <v>30</v>
      </c>
      <c r="G44" s="30">
        <v>8.2479999999999993</v>
      </c>
      <c r="H44" s="32">
        <v>93040</v>
      </c>
      <c r="I44" s="26">
        <v>42430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63</v>
      </c>
      <c r="C45" s="24" t="s">
        <v>27</v>
      </c>
      <c r="D45" s="24" t="s">
        <v>28</v>
      </c>
      <c r="E45" s="25" t="s">
        <v>29</v>
      </c>
      <c r="F45" s="24" t="s">
        <v>30</v>
      </c>
      <c r="G45" s="30">
        <v>1.3360000000000001</v>
      </c>
      <c r="H45" s="32">
        <v>93040</v>
      </c>
      <c r="I45" s="26">
        <v>42461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64</v>
      </c>
      <c r="C46" s="24" t="s">
        <v>27</v>
      </c>
      <c r="D46" s="24" t="s">
        <v>28</v>
      </c>
      <c r="E46" s="25" t="s">
        <v>29</v>
      </c>
      <c r="F46" s="24" t="s">
        <v>30</v>
      </c>
      <c r="G46" s="30">
        <v>6.9669999999999996</v>
      </c>
      <c r="H46" s="32">
        <v>93040</v>
      </c>
      <c r="I46" s="26">
        <v>42430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65</v>
      </c>
      <c r="C47" s="24" t="s">
        <v>27</v>
      </c>
      <c r="D47" s="24" t="s">
        <v>28</v>
      </c>
      <c r="E47" s="25" t="s">
        <v>29</v>
      </c>
      <c r="F47" s="24" t="s">
        <v>30</v>
      </c>
      <c r="G47" s="30">
        <v>6.9749999999999996</v>
      </c>
      <c r="H47" s="32">
        <v>93040</v>
      </c>
      <c r="I47" s="26">
        <v>42430</v>
      </c>
      <c r="J47" s="21"/>
      <c r="K47" s="21"/>
      <c r="L47" s="21"/>
      <c r="M47" s="21"/>
      <c r="N47" s="21"/>
      <c r="O47" s="21"/>
      <c r="P47" s="21"/>
      <c r="Q47" s="21"/>
    </row>
    <row r="48" spans="1:17" s="4" customFormat="1" ht="15.75" x14ac:dyDescent="0.25">
      <c r="A48" s="48" t="s">
        <v>7</v>
      </c>
      <c r="B48" s="49"/>
      <c r="C48" s="49"/>
      <c r="D48" s="49"/>
      <c r="E48" s="50"/>
      <c r="F48" s="27"/>
      <c r="G48" s="33">
        <f>SUM(G12:G47)</f>
        <v>240.81200000000001</v>
      </c>
      <c r="H48" s="28"/>
      <c r="I48" s="29"/>
      <c r="J48" s="22"/>
      <c r="K48" s="21"/>
      <c r="L48" s="12"/>
      <c r="M48" s="12"/>
      <c r="N48" s="12"/>
      <c r="O48" s="12"/>
      <c r="P48" s="12"/>
      <c r="Q48" s="12"/>
    </row>
    <row r="49" spans="1:17" s="4" customFormat="1" x14ac:dyDescent="0.25">
      <c r="A49" s="39"/>
      <c r="B49" s="40"/>
      <c r="C49" s="40"/>
      <c r="D49" s="40"/>
      <c r="E49" s="40"/>
      <c r="F49" s="40"/>
      <c r="G49" s="40"/>
      <c r="H49" s="40"/>
      <c r="I49" s="41"/>
      <c r="J49" s="12"/>
      <c r="K49" s="23"/>
      <c r="L49" s="12"/>
      <c r="M49" s="12"/>
      <c r="N49" s="12"/>
      <c r="O49" s="12"/>
      <c r="P49" s="12"/>
      <c r="Q49" s="12"/>
    </row>
    <row r="50" spans="1:17" s="4" customFormat="1" ht="92.25" customHeight="1" x14ac:dyDescent="0.25">
      <c r="A50" s="35" t="s">
        <v>8</v>
      </c>
      <c r="B50" s="36"/>
      <c r="C50" s="36"/>
      <c r="D50" s="36"/>
      <c r="E50" s="37"/>
      <c r="F50" s="51" t="s">
        <v>14</v>
      </c>
      <c r="G50" s="51"/>
      <c r="H50" s="51"/>
      <c r="I50" s="51"/>
      <c r="J50" s="12"/>
      <c r="K50" s="12"/>
      <c r="L50" s="12"/>
      <c r="M50" s="12"/>
      <c r="N50" s="12"/>
      <c r="O50" s="12"/>
      <c r="P50" s="12"/>
      <c r="Q50" s="12"/>
    </row>
    <row r="51" spans="1:17" s="4" customFormat="1" ht="15.75" customHeight="1" x14ac:dyDescent="0.25">
      <c r="A51" s="35" t="s">
        <v>9</v>
      </c>
      <c r="B51" s="36"/>
      <c r="C51" s="36"/>
      <c r="D51" s="36"/>
      <c r="E51" s="37"/>
      <c r="F51" s="38" t="s">
        <v>13</v>
      </c>
      <c r="G51" s="38"/>
      <c r="H51" s="38"/>
      <c r="I51" s="38"/>
      <c r="Q51" s="12"/>
    </row>
    <row r="52" spans="1:17" s="4" customFormat="1" ht="33.75" customHeight="1" x14ac:dyDescent="0.25">
      <c r="A52" s="35" t="s">
        <v>15</v>
      </c>
      <c r="B52" s="36"/>
      <c r="C52" s="36"/>
      <c r="D52" s="36"/>
      <c r="E52" s="37"/>
      <c r="F52" s="38" t="s">
        <v>12</v>
      </c>
      <c r="G52" s="38"/>
      <c r="H52" s="38"/>
      <c r="I52" s="38"/>
      <c r="Q52" s="12"/>
    </row>
    <row r="53" spans="1:17" ht="121.5" customHeight="1" x14ac:dyDescent="0.25">
      <c r="A53" s="42" t="s">
        <v>17</v>
      </c>
      <c r="B53" s="43"/>
      <c r="C53" s="43"/>
      <c r="D53" s="43"/>
      <c r="E53" s="44"/>
      <c r="F53" s="45" t="s">
        <v>18</v>
      </c>
      <c r="G53" s="45"/>
      <c r="H53" s="45"/>
      <c r="I53" s="45"/>
    </row>
    <row r="54" spans="1:17" ht="60.75" customHeight="1" x14ac:dyDescent="0.3">
      <c r="A54" s="34"/>
      <c r="B54" s="34"/>
      <c r="C54" s="34"/>
      <c r="D54" s="34"/>
      <c r="E54" s="34"/>
      <c r="F54" s="46"/>
      <c r="G54" s="46"/>
      <c r="H54" s="46"/>
      <c r="I54" s="46"/>
      <c r="J54" s="5"/>
      <c r="K54" s="5"/>
      <c r="L54" s="5"/>
      <c r="M54" s="5"/>
      <c r="N54" s="5"/>
      <c r="O54" s="5"/>
      <c r="P54" s="5"/>
      <c r="Q54" s="5"/>
    </row>
  </sheetData>
  <mergeCells count="20">
    <mergeCell ref="H1:I1"/>
    <mergeCell ref="A48:E48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2025-05-22T06:43:35Z</cp:lastPrinted>
  <dcterms:created xsi:type="dcterms:W3CDTF">2016-09-16T10:27:35Z</dcterms:created>
  <dcterms:modified xsi:type="dcterms:W3CDTF">2025-09-04T09:00:27Z</dcterms:modified>
</cp:coreProperties>
</file>